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tall\"/>
    </mc:Choice>
  </mc:AlternateContent>
  <bookViews>
    <workbookView xWindow="0" yWindow="0" windowWidth="28800" windowHeight="12435"/>
  </bookViews>
  <sheets>
    <sheet name="Fibonaccitall" sheetId="1" r:id="rId1"/>
  </sheets>
  <calcPr calcId="152511"/>
</workbook>
</file>

<file path=xl/calcChain.xml><?xml version="1.0" encoding="utf-8"?>
<calcChain xmlns="http://schemas.openxmlformats.org/spreadsheetml/2006/main">
  <c r="B2" i="1" l="1"/>
  <c r="B4" i="1" s="1"/>
  <c r="D2" i="1"/>
  <c r="B3" i="1"/>
  <c r="D3" i="1"/>
  <c r="F3" i="1"/>
  <c r="D4" i="1"/>
  <c r="D7" i="1"/>
  <c r="D8" i="1"/>
  <c r="D11" i="1"/>
  <c r="D12" i="1"/>
  <c r="D15" i="1"/>
  <c r="D16" i="1"/>
  <c r="D19" i="1"/>
  <c r="D20" i="1"/>
  <c r="D23" i="1"/>
  <c r="D24" i="1"/>
  <c r="D27" i="1"/>
  <c r="D2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30" i="1" s="1"/>
  <c r="E3" i="1" l="1"/>
  <c r="G3" i="1" s="1"/>
  <c r="F4" i="1"/>
  <c r="B5" i="1"/>
  <c r="C4" i="1"/>
  <c r="D29" i="1"/>
  <c r="D25" i="1"/>
  <c r="D21" i="1"/>
  <c r="D17" i="1"/>
  <c r="D13" i="1"/>
  <c r="D9" i="1"/>
  <c r="D5" i="1"/>
  <c r="C3" i="1"/>
  <c r="A31" i="1"/>
  <c r="D31" i="1" s="1"/>
  <c r="D26" i="1"/>
  <c r="D22" i="1"/>
  <c r="D18" i="1"/>
  <c r="D14" i="1"/>
  <c r="D10" i="1"/>
  <c r="D6" i="1"/>
  <c r="E4" i="1" l="1"/>
  <c r="G4" i="1" s="1"/>
  <c r="F5" i="1"/>
  <c r="C5" i="1"/>
  <c r="B6" i="1"/>
  <c r="E5" i="1" l="1"/>
  <c r="G5" i="1" s="1"/>
  <c r="F6" i="1"/>
  <c r="B8" i="1"/>
  <c r="C6" i="1"/>
  <c r="E7" i="1"/>
  <c r="B7" i="1"/>
  <c r="G7" i="1" l="1"/>
  <c r="C8" i="1"/>
  <c r="F8" i="1"/>
  <c r="E6" i="1"/>
  <c r="G6" i="1" s="1"/>
  <c r="F7" i="1"/>
  <c r="B9" i="1"/>
  <c r="E8" i="1"/>
  <c r="G8" i="1" s="1"/>
  <c r="C7" i="1"/>
  <c r="C9" i="1" l="1"/>
  <c r="F9" i="1"/>
  <c r="B10" i="1"/>
  <c r="C10" i="1" l="1"/>
  <c r="F10" i="1"/>
  <c r="B12" i="1"/>
  <c r="E11" i="1"/>
  <c r="E9" i="1"/>
  <c r="G9" i="1" s="1"/>
  <c r="B11" i="1"/>
  <c r="G11" i="1" l="1"/>
  <c r="C12" i="1"/>
  <c r="F12" i="1"/>
  <c r="C11" i="1"/>
  <c r="F11" i="1"/>
  <c r="B13" i="1"/>
  <c r="E12" i="1"/>
  <c r="G12" i="1" s="1"/>
  <c r="E10" i="1"/>
  <c r="G10" i="1" s="1"/>
  <c r="C13" i="1" l="1"/>
  <c r="F13" i="1"/>
  <c r="B14" i="1"/>
  <c r="C14" i="1" l="1"/>
  <c r="F14" i="1"/>
  <c r="B16" i="1"/>
  <c r="E15" i="1"/>
  <c r="E13" i="1"/>
  <c r="G13" i="1" s="1"/>
  <c r="B15" i="1"/>
  <c r="G15" i="1" l="1"/>
  <c r="C16" i="1"/>
  <c r="F16" i="1"/>
  <c r="C15" i="1"/>
  <c r="F15" i="1"/>
  <c r="B17" i="1"/>
  <c r="E16" i="1"/>
  <c r="G16" i="1" s="1"/>
  <c r="E14" i="1"/>
  <c r="G14" i="1" s="1"/>
  <c r="C17" i="1" l="1"/>
  <c r="F17" i="1"/>
  <c r="B18" i="1"/>
  <c r="C18" i="1" l="1"/>
  <c r="F18" i="1"/>
  <c r="B20" i="1"/>
  <c r="E19" i="1"/>
  <c r="E17" i="1"/>
  <c r="G17" i="1" s="1"/>
  <c r="B19" i="1"/>
  <c r="G19" i="1" l="1"/>
  <c r="C20" i="1"/>
  <c r="F20" i="1"/>
  <c r="C19" i="1"/>
  <c r="F19" i="1"/>
  <c r="B21" i="1"/>
  <c r="E20" i="1"/>
  <c r="G20" i="1" s="1"/>
  <c r="E18" i="1"/>
  <c r="G18" i="1" s="1"/>
  <c r="C21" i="1" l="1"/>
  <c r="F21" i="1"/>
  <c r="B22" i="1"/>
  <c r="C22" i="1" l="1"/>
  <c r="F22" i="1"/>
  <c r="B24" i="1"/>
  <c r="E23" i="1"/>
  <c r="E21" i="1"/>
  <c r="G21" i="1" s="1"/>
  <c r="B23" i="1"/>
  <c r="G23" i="1" l="1"/>
  <c r="C24" i="1"/>
  <c r="F24" i="1"/>
  <c r="C23" i="1"/>
  <c r="F23" i="1"/>
  <c r="B25" i="1"/>
  <c r="E24" i="1"/>
  <c r="G24" i="1" s="1"/>
  <c r="E22" i="1"/>
  <c r="G22" i="1" s="1"/>
  <c r="C25" i="1" l="1"/>
  <c r="F25" i="1"/>
  <c r="B26" i="1"/>
  <c r="C26" i="1" l="1"/>
  <c r="F26" i="1"/>
  <c r="B28" i="1"/>
  <c r="E27" i="1"/>
  <c r="E25" i="1"/>
  <c r="G25" i="1" s="1"/>
  <c r="B27" i="1"/>
  <c r="G27" i="1" l="1"/>
  <c r="C28" i="1"/>
  <c r="F28" i="1"/>
  <c r="C27" i="1"/>
  <c r="F27" i="1"/>
  <c r="B29" i="1"/>
  <c r="E28" i="1"/>
  <c r="G28" i="1" s="1"/>
  <c r="E26" i="1"/>
  <c r="G26" i="1" s="1"/>
  <c r="C29" i="1" l="1"/>
  <c r="F29" i="1"/>
  <c r="B30" i="1"/>
  <c r="C30" i="1" l="1"/>
  <c r="F30" i="1"/>
  <c r="E29" i="1"/>
  <c r="G29" i="1" s="1"/>
  <c r="B31" i="1"/>
  <c r="C31" i="1" l="1"/>
  <c r="E30" i="1"/>
  <c r="G30" i="1" s="1"/>
</calcChain>
</file>

<file path=xl/sharedStrings.xml><?xml version="1.0" encoding="utf-8"?>
<sst xmlns="http://schemas.openxmlformats.org/spreadsheetml/2006/main" count="7" uniqueCount="7">
  <si>
    <t>Tall</t>
  </si>
  <si>
    <t>Fibonacci</t>
  </si>
  <si>
    <t>Forhold</t>
  </si>
  <si>
    <t>Binet</t>
  </si>
  <si>
    <t>fn-1*fn+1</t>
  </si>
  <si>
    <t>fn^2</t>
  </si>
  <si>
    <t>fn-1*fn+1-fn^2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</si>
</sst>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H35" sqref="H35"/>
    </sheetView>
  </sheetViews>
  <sheetFormatPr baseColWidth="10"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>
        <f>1</f>
        <v>1</v>
      </c>
      <c r="D2">
        <f t="shared" ref="D2:D30" si="0">1/SQRT(5)*(((1+SQRT(5))/2)^A2-((1-SQRT(5))/2)^A2)</f>
        <v>1</v>
      </c>
    </row>
    <row r="3" spans="1:7" x14ac:dyDescent="0.25">
      <c r="A3">
        <f>A2+1</f>
        <v>2</v>
      </c>
      <c r="B3">
        <f>1</f>
        <v>1</v>
      </c>
      <c r="C3">
        <f t="shared" ref="C3:C31" si="1">B3/B2</f>
        <v>1</v>
      </c>
      <c r="D3">
        <f t="shared" si="0"/>
        <v>1</v>
      </c>
      <c r="E3">
        <f t="shared" ref="E3:E30" si="2">B2*B4</f>
        <v>2</v>
      </c>
      <c r="F3">
        <f t="shared" ref="F3:F30" si="3">B3^2</f>
        <v>1</v>
      </c>
      <c r="G3">
        <f t="shared" ref="G3:G30" si="4">E3-F3</f>
        <v>1</v>
      </c>
    </row>
    <row r="4" spans="1:7" x14ac:dyDescent="0.25">
      <c r="A4">
        <f>A3+1</f>
        <v>3</v>
      </c>
      <c r="B4">
        <f>B2+B3</f>
        <v>2</v>
      </c>
      <c r="C4">
        <f t="shared" si="1"/>
        <v>2</v>
      </c>
      <c r="D4">
        <f t="shared" si="0"/>
        <v>2</v>
      </c>
      <c r="E4">
        <f t="shared" si="2"/>
        <v>3</v>
      </c>
      <c r="F4">
        <f t="shared" si="3"/>
        <v>4</v>
      </c>
      <c r="G4">
        <f t="shared" si="4"/>
        <v>-1</v>
      </c>
    </row>
    <row r="5" spans="1:7" x14ac:dyDescent="0.25">
      <c r="A5">
        <f t="shared" ref="A5:A31" si="5">A4+1</f>
        <v>4</v>
      </c>
      <c r="B5">
        <f t="shared" ref="B5:B31" si="6">B3+B4</f>
        <v>3</v>
      </c>
      <c r="C5">
        <f t="shared" si="1"/>
        <v>1.5</v>
      </c>
      <c r="D5">
        <f t="shared" si="0"/>
        <v>3</v>
      </c>
      <c r="E5">
        <f t="shared" si="2"/>
        <v>10</v>
      </c>
      <c r="F5">
        <f t="shared" si="3"/>
        <v>9</v>
      </c>
      <c r="G5">
        <f t="shared" si="4"/>
        <v>1</v>
      </c>
    </row>
    <row r="6" spans="1:7" x14ac:dyDescent="0.25">
      <c r="A6">
        <f t="shared" si="5"/>
        <v>5</v>
      </c>
      <c r="B6">
        <f t="shared" si="6"/>
        <v>5</v>
      </c>
      <c r="C6">
        <f t="shared" si="1"/>
        <v>1.6666666666666667</v>
      </c>
      <c r="D6">
        <f t="shared" si="0"/>
        <v>5</v>
      </c>
      <c r="E6">
        <f t="shared" si="2"/>
        <v>24</v>
      </c>
      <c r="F6">
        <f t="shared" si="3"/>
        <v>25</v>
      </c>
      <c r="G6">
        <f t="shared" si="4"/>
        <v>-1</v>
      </c>
    </row>
    <row r="7" spans="1:7" x14ac:dyDescent="0.25">
      <c r="A7">
        <f t="shared" si="5"/>
        <v>6</v>
      </c>
      <c r="B7">
        <f t="shared" si="6"/>
        <v>8</v>
      </c>
      <c r="C7">
        <f t="shared" si="1"/>
        <v>1.6</v>
      </c>
      <c r="D7">
        <f t="shared" si="0"/>
        <v>8</v>
      </c>
      <c r="E7">
        <f t="shared" si="2"/>
        <v>65</v>
      </c>
      <c r="F7">
        <f t="shared" si="3"/>
        <v>64</v>
      </c>
      <c r="G7">
        <f t="shared" si="4"/>
        <v>1</v>
      </c>
    </row>
    <row r="8" spans="1:7" x14ac:dyDescent="0.25">
      <c r="A8">
        <f t="shared" si="5"/>
        <v>7</v>
      </c>
      <c r="B8">
        <f t="shared" si="6"/>
        <v>13</v>
      </c>
      <c r="C8">
        <f t="shared" si="1"/>
        <v>1.625</v>
      </c>
      <c r="D8">
        <f t="shared" si="0"/>
        <v>13</v>
      </c>
      <c r="E8">
        <f t="shared" si="2"/>
        <v>168</v>
      </c>
      <c r="F8">
        <f t="shared" si="3"/>
        <v>169</v>
      </c>
      <c r="G8">
        <f t="shared" si="4"/>
        <v>-1</v>
      </c>
    </row>
    <row r="9" spans="1:7" x14ac:dyDescent="0.25">
      <c r="A9">
        <f t="shared" si="5"/>
        <v>8</v>
      </c>
      <c r="B9">
        <f t="shared" si="6"/>
        <v>21</v>
      </c>
      <c r="C9">
        <f t="shared" si="1"/>
        <v>1.6153846153846154</v>
      </c>
      <c r="D9">
        <f t="shared" si="0"/>
        <v>21</v>
      </c>
      <c r="E9">
        <f t="shared" si="2"/>
        <v>442</v>
      </c>
      <c r="F9">
        <f t="shared" si="3"/>
        <v>441</v>
      </c>
      <c r="G9">
        <f t="shared" si="4"/>
        <v>1</v>
      </c>
    </row>
    <row r="10" spans="1:7" x14ac:dyDescent="0.25">
      <c r="A10">
        <f t="shared" si="5"/>
        <v>9</v>
      </c>
      <c r="B10">
        <f t="shared" si="6"/>
        <v>34</v>
      </c>
      <c r="C10">
        <f t="shared" si="1"/>
        <v>1.6190476190476191</v>
      </c>
      <c r="D10">
        <f t="shared" si="0"/>
        <v>34</v>
      </c>
      <c r="E10">
        <f t="shared" si="2"/>
        <v>1155</v>
      </c>
      <c r="F10">
        <f t="shared" si="3"/>
        <v>1156</v>
      </c>
      <c r="G10">
        <f t="shared" si="4"/>
        <v>-1</v>
      </c>
    </row>
    <row r="11" spans="1:7" x14ac:dyDescent="0.25">
      <c r="A11">
        <f t="shared" si="5"/>
        <v>10</v>
      </c>
      <c r="B11">
        <f t="shared" si="6"/>
        <v>55</v>
      </c>
      <c r="C11">
        <f t="shared" si="1"/>
        <v>1.6176470588235294</v>
      </c>
      <c r="D11">
        <f t="shared" si="0"/>
        <v>55</v>
      </c>
      <c r="E11">
        <f t="shared" si="2"/>
        <v>3026</v>
      </c>
      <c r="F11">
        <f t="shared" si="3"/>
        <v>3025</v>
      </c>
      <c r="G11">
        <f t="shared" si="4"/>
        <v>1</v>
      </c>
    </row>
    <row r="12" spans="1:7" x14ac:dyDescent="0.25">
      <c r="A12">
        <f t="shared" si="5"/>
        <v>11</v>
      </c>
      <c r="B12">
        <f t="shared" si="6"/>
        <v>89</v>
      </c>
      <c r="C12">
        <f t="shared" si="1"/>
        <v>1.6181818181818182</v>
      </c>
      <c r="D12">
        <f t="shared" si="0"/>
        <v>89</v>
      </c>
      <c r="E12">
        <f t="shared" si="2"/>
        <v>7920</v>
      </c>
      <c r="F12">
        <f t="shared" si="3"/>
        <v>7921</v>
      </c>
      <c r="G12">
        <f t="shared" si="4"/>
        <v>-1</v>
      </c>
    </row>
    <row r="13" spans="1:7" x14ac:dyDescent="0.25">
      <c r="A13">
        <f t="shared" si="5"/>
        <v>12</v>
      </c>
      <c r="B13">
        <f t="shared" si="6"/>
        <v>144</v>
      </c>
      <c r="C13">
        <f t="shared" si="1"/>
        <v>1.6179775280898876</v>
      </c>
      <c r="D13">
        <f t="shared" si="0"/>
        <v>143.99999999999997</v>
      </c>
      <c r="E13">
        <f t="shared" si="2"/>
        <v>20737</v>
      </c>
      <c r="F13">
        <f t="shared" si="3"/>
        <v>20736</v>
      </c>
      <c r="G13">
        <f t="shared" si="4"/>
        <v>1</v>
      </c>
    </row>
    <row r="14" spans="1:7" x14ac:dyDescent="0.25">
      <c r="A14">
        <f t="shared" si="5"/>
        <v>13</v>
      </c>
      <c r="B14">
        <f t="shared" si="6"/>
        <v>233</v>
      </c>
      <c r="C14">
        <f t="shared" si="1"/>
        <v>1.6180555555555556</v>
      </c>
      <c r="D14">
        <f t="shared" si="0"/>
        <v>232.99999999999997</v>
      </c>
      <c r="E14">
        <f t="shared" si="2"/>
        <v>54288</v>
      </c>
      <c r="F14">
        <f t="shared" si="3"/>
        <v>54289</v>
      </c>
      <c r="G14">
        <f t="shared" si="4"/>
        <v>-1</v>
      </c>
    </row>
    <row r="15" spans="1:7" x14ac:dyDescent="0.25">
      <c r="A15">
        <f t="shared" si="5"/>
        <v>14</v>
      </c>
      <c r="B15">
        <f t="shared" si="6"/>
        <v>377</v>
      </c>
      <c r="C15">
        <f t="shared" si="1"/>
        <v>1.6180257510729614</v>
      </c>
      <c r="D15">
        <f t="shared" si="0"/>
        <v>377.00000000000006</v>
      </c>
      <c r="E15">
        <f t="shared" si="2"/>
        <v>142130</v>
      </c>
      <c r="F15">
        <f t="shared" si="3"/>
        <v>142129</v>
      </c>
      <c r="G15">
        <f t="shared" si="4"/>
        <v>1</v>
      </c>
    </row>
    <row r="16" spans="1:7" x14ac:dyDescent="0.25">
      <c r="A16">
        <f t="shared" si="5"/>
        <v>15</v>
      </c>
      <c r="B16">
        <f t="shared" si="6"/>
        <v>610</v>
      </c>
      <c r="C16">
        <f t="shared" si="1"/>
        <v>1.6180371352785146</v>
      </c>
      <c r="D16">
        <f t="shared" si="0"/>
        <v>610</v>
      </c>
      <c r="E16">
        <f t="shared" si="2"/>
        <v>372099</v>
      </c>
      <c r="F16">
        <f t="shared" si="3"/>
        <v>372100</v>
      </c>
      <c r="G16">
        <f t="shared" si="4"/>
        <v>-1</v>
      </c>
    </row>
    <row r="17" spans="1:7" x14ac:dyDescent="0.25">
      <c r="A17">
        <f t="shared" si="5"/>
        <v>16</v>
      </c>
      <c r="B17">
        <f t="shared" si="6"/>
        <v>987</v>
      </c>
      <c r="C17">
        <f t="shared" si="1"/>
        <v>1.618032786885246</v>
      </c>
      <c r="D17">
        <f t="shared" si="0"/>
        <v>986.99999999999989</v>
      </c>
      <c r="E17">
        <f t="shared" si="2"/>
        <v>974170</v>
      </c>
      <c r="F17">
        <f t="shared" si="3"/>
        <v>974169</v>
      </c>
      <c r="G17">
        <f t="shared" si="4"/>
        <v>1</v>
      </c>
    </row>
    <row r="18" spans="1:7" x14ac:dyDescent="0.25">
      <c r="A18">
        <f t="shared" si="5"/>
        <v>17</v>
      </c>
      <c r="B18">
        <f t="shared" si="6"/>
        <v>1597</v>
      </c>
      <c r="C18">
        <f t="shared" si="1"/>
        <v>1.6180344478216819</v>
      </c>
      <c r="D18">
        <f t="shared" si="0"/>
        <v>1596.9999999999998</v>
      </c>
      <c r="E18">
        <f t="shared" si="2"/>
        <v>2550408</v>
      </c>
      <c r="F18">
        <f t="shared" si="3"/>
        <v>2550409</v>
      </c>
      <c r="G18">
        <f t="shared" si="4"/>
        <v>-1</v>
      </c>
    </row>
    <row r="19" spans="1:7" x14ac:dyDescent="0.25">
      <c r="A19">
        <f t="shared" si="5"/>
        <v>18</v>
      </c>
      <c r="B19">
        <f t="shared" si="6"/>
        <v>2584</v>
      </c>
      <c r="C19">
        <f t="shared" si="1"/>
        <v>1.6180338134001253</v>
      </c>
      <c r="D19">
        <f t="shared" si="0"/>
        <v>2584</v>
      </c>
      <c r="E19">
        <f t="shared" si="2"/>
        <v>6677057</v>
      </c>
      <c r="F19">
        <f t="shared" si="3"/>
        <v>6677056</v>
      </c>
      <c r="G19">
        <f t="shared" si="4"/>
        <v>1</v>
      </c>
    </row>
    <row r="20" spans="1:7" x14ac:dyDescent="0.25">
      <c r="A20">
        <f t="shared" si="5"/>
        <v>19</v>
      </c>
      <c r="B20">
        <f t="shared" si="6"/>
        <v>4181</v>
      </c>
      <c r="C20">
        <f t="shared" si="1"/>
        <v>1.6180340557275541</v>
      </c>
      <c r="D20">
        <f t="shared" si="0"/>
        <v>4181</v>
      </c>
      <c r="E20">
        <f t="shared" si="2"/>
        <v>17480760</v>
      </c>
      <c r="F20">
        <f t="shared" si="3"/>
        <v>17480761</v>
      </c>
      <c r="G20">
        <f t="shared" si="4"/>
        <v>-1</v>
      </c>
    </row>
    <row r="21" spans="1:7" x14ac:dyDescent="0.25">
      <c r="A21">
        <f t="shared" si="5"/>
        <v>20</v>
      </c>
      <c r="B21">
        <f t="shared" si="6"/>
        <v>6765</v>
      </c>
      <c r="C21">
        <f t="shared" si="1"/>
        <v>1.6180339631667064</v>
      </c>
      <c r="D21">
        <f t="shared" si="0"/>
        <v>6765</v>
      </c>
      <c r="E21">
        <f t="shared" si="2"/>
        <v>45765226</v>
      </c>
      <c r="F21">
        <f t="shared" si="3"/>
        <v>45765225</v>
      </c>
      <c r="G21">
        <f t="shared" si="4"/>
        <v>1</v>
      </c>
    </row>
    <row r="22" spans="1:7" x14ac:dyDescent="0.25">
      <c r="A22">
        <f t="shared" si="5"/>
        <v>21</v>
      </c>
      <c r="B22">
        <f t="shared" si="6"/>
        <v>10946</v>
      </c>
      <c r="C22">
        <f t="shared" si="1"/>
        <v>1.6180339985218033</v>
      </c>
      <c r="D22">
        <f t="shared" si="0"/>
        <v>10945.999999999998</v>
      </c>
      <c r="E22">
        <f t="shared" si="2"/>
        <v>119814915</v>
      </c>
      <c r="F22">
        <f t="shared" si="3"/>
        <v>119814916</v>
      </c>
      <c r="G22">
        <f t="shared" si="4"/>
        <v>-1</v>
      </c>
    </row>
    <row r="23" spans="1:7" x14ac:dyDescent="0.25">
      <c r="A23">
        <f t="shared" si="5"/>
        <v>22</v>
      </c>
      <c r="B23">
        <f t="shared" si="6"/>
        <v>17711</v>
      </c>
      <c r="C23">
        <f t="shared" si="1"/>
        <v>1.618033985017358</v>
      </c>
      <c r="D23">
        <f t="shared" si="0"/>
        <v>17710.999999999996</v>
      </c>
      <c r="E23">
        <f t="shared" si="2"/>
        <v>313679522</v>
      </c>
      <c r="F23">
        <f t="shared" si="3"/>
        <v>313679521</v>
      </c>
      <c r="G23">
        <f t="shared" si="4"/>
        <v>1</v>
      </c>
    </row>
    <row r="24" spans="1:7" x14ac:dyDescent="0.25">
      <c r="A24">
        <f t="shared" si="5"/>
        <v>23</v>
      </c>
      <c r="B24">
        <f t="shared" si="6"/>
        <v>28657</v>
      </c>
      <c r="C24">
        <f t="shared" si="1"/>
        <v>1.6180339901755971</v>
      </c>
      <c r="D24">
        <f t="shared" si="0"/>
        <v>28657</v>
      </c>
      <c r="E24">
        <f t="shared" si="2"/>
        <v>821223648</v>
      </c>
      <c r="F24">
        <f t="shared" si="3"/>
        <v>821223649</v>
      </c>
      <c r="G24">
        <f t="shared" si="4"/>
        <v>-1</v>
      </c>
    </row>
    <row r="25" spans="1:7" x14ac:dyDescent="0.25">
      <c r="A25">
        <f t="shared" si="5"/>
        <v>24</v>
      </c>
      <c r="B25">
        <f t="shared" si="6"/>
        <v>46368</v>
      </c>
      <c r="C25">
        <f t="shared" si="1"/>
        <v>1.618033988205325</v>
      </c>
      <c r="D25">
        <f t="shared" si="0"/>
        <v>46367.999999999993</v>
      </c>
      <c r="E25">
        <f t="shared" si="2"/>
        <v>2149991425</v>
      </c>
      <c r="F25">
        <f t="shared" si="3"/>
        <v>2149991424</v>
      </c>
      <c r="G25">
        <f t="shared" si="4"/>
        <v>1</v>
      </c>
    </row>
    <row r="26" spans="1:7" x14ac:dyDescent="0.25">
      <c r="A26">
        <f t="shared" si="5"/>
        <v>25</v>
      </c>
      <c r="B26">
        <f t="shared" si="6"/>
        <v>75025</v>
      </c>
      <c r="C26">
        <f t="shared" si="1"/>
        <v>1.6180339889579021</v>
      </c>
      <c r="D26">
        <f t="shared" si="0"/>
        <v>75025</v>
      </c>
      <c r="E26">
        <f t="shared" si="2"/>
        <v>5628750624</v>
      </c>
      <c r="F26">
        <f t="shared" si="3"/>
        <v>5628750625</v>
      </c>
      <c r="G26">
        <f t="shared" si="4"/>
        <v>-1</v>
      </c>
    </row>
    <row r="27" spans="1:7" x14ac:dyDescent="0.25">
      <c r="A27">
        <f t="shared" si="5"/>
        <v>26</v>
      </c>
      <c r="B27">
        <f t="shared" si="6"/>
        <v>121393</v>
      </c>
      <c r="C27">
        <f t="shared" si="1"/>
        <v>1.6180339886704431</v>
      </c>
      <c r="D27">
        <f t="shared" si="0"/>
        <v>121392.99999999999</v>
      </c>
      <c r="E27">
        <f t="shared" si="2"/>
        <v>14736260450</v>
      </c>
      <c r="F27">
        <f t="shared" si="3"/>
        <v>14736260449</v>
      </c>
      <c r="G27">
        <f t="shared" si="4"/>
        <v>1</v>
      </c>
    </row>
    <row r="28" spans="1:7" x14ac:dyDescent="0.25">
      <c r="A28">
        <f t="shared" si="5"/>
        <v>27</v>
      </c>
      <c r="B28">
        <f t="shared" si="6"/>
        <v>196418</v>
      </c>
      <c r="C28">
        <f t="shared" si="1"/>
        <v>1.6180339887802426</v>
      </c>
      <c r="D28">
        <f t="shared" si="0"/>
        <v>196418</v>
      </c>
      <c r="E28">
        <f t="shared" si="2"/>
        <v>38580030723</v>
      </c>
      <c r="F28">
        <f t="shared" si="3"/>
        <v>38580030724</v>
      </c>
      <c r="G28">
        <f t="shared" si="4"/>
        <v>-1</v>
      </c>
    </row>
    <row r="29" spans="1:7" x14ac:dyDescent="0.25">
      <c r="A29">
        <f t="shared" si="5"/>
        <v>28</v>
      </c>
      <c r="B29">
        <f t="shared" si="6"/>
        <v>317811</v>
      </c>
      <c r="C29">
        <f t="shared" si="1"/>
        <v>1.6180339887383031</v>
      </c>
      <c r="D29">
        <f t="shared" si="0"/>
        <v>317811</v>
      </c>
      <c r="E29">
        <f t="shared" si="2"/>
        <v>101003831722</v>
      </c>
      <c r="F29">
        <f t="shared" si="3"/>
        <v>101003831721</v>
      </c>
      <c r="G29">
        <f t="shared" si="4"/>
        <v>1</v>
      </c>
    </row>
    <row r="30" spans="1:7" x14ac:dyDescent="0.25">
      <c r="A30">
        <f t="shared" si="5"/>
        <v>29</v>
      </c>
      <c r="B30">
        <f t="shared" si="6"/>
        <v>514229</v>
      </c>
      <c r="C30">
        <f t="shared" si="1"/>
        <v>1.6180339887543225</v>
      </c>
      <c r="D30">
        <f t="shared" si="0"/>
        <v>514228.99999999994</v>
      </c>
      <c r="E30">
        <f t="shared" si="2"/>
        <v>264431464440</v>
      </c>
      <c r="F30">
        <f t="shared" si="3"/>
        <v>264431464441</v>
      </c>
      <c r="G30">
        <f t="shared" si="4"/>
        <v>-1</v>
      </c>
    </row>
    <row r="31" spans="1:7" x14ac:dyDescent="0.25">
      <c r="A31">
        <f t="shared" si="5"/>
        <v>30</v>
      </c>
      <c r="B31">
        <f t="shared" si="6"/>
        <v>832040</v>
      </c>
      <c r="C31">
        <f t="shared" si="1"/>
        <v>1.6180339887482036</v>
      </c>
      <c r="D31">
        <f t="shared" ref="D31" si="7">1/SQRT(5)*(((1+SQRT(5))/2)^A31-((1-SQRT(5))/2)^A31)</f>
        <v>832039.99999999988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Fibonaccitall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NOT-3706-b</cp:lastModifiedBy>
  <dcterms:created xsi:type="dcterms:W3CDTF">2010-02-09T10:43:41Z</dcterms:created>
  <dcterms:modified xsi:type="dcterms:W3CDTF">2016-03-18T18:55:48Z</dcterms:modified>
</cp:coreProperties>
</file>